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865"/>
  </bookViews>
  <sheets>
    <sheet name="直接入力用（基本入力シート）" sheetId="2" r:id="rId1"/>
    <sheet name="直接入力不可（パンフレット用）" sheetId="1" r:id="rId2"/>
  </sheets>
  <calcPr calcId="144525"/>
</workbook>
</file>

<file path=xl/sharedStrings.xml><?xml version="1.0" encoding="utf-8"?>
<sst xmlns="http://schemas.openxmlformats.org/spreadsheetml/2006/main" count="18">
  <si>
    <t>チーム名</t>
  </si>
  <si>
    <t>中学校</t>
  </si>
  <si>
    <t>男子送付先</t>
  </si>
  <si>
    <t>監督</t>
  </si>
  <si>
    <t>コーチ</t>
  </si>
  <si>
    <t>マネー
ジャー</t>
  </si>
  <si>
    <t>junior_hs_man@kva-v.com</t>
  </si>
  <si>
    <t>番号</t>
  </si>
  <si>
    <t>背番号</t>
  </si>
  <si>
    <t>氏名</t>
  </si>
  <si>
    <t>学年又は年齢</t>
  </si>
  <si>
    <t>身長</t>
  </si>
  <si>
    <t>備考</t>
  </si>
  <si>
    <t>女子送付先</t>
  </si>
  <si>
    <t>junior_hs_woman@kva-v.com</t>
  </si>
  <si>
    <t/>
  </si>
  <si>
    <t>パンフレット購入冊数</t>
  </si>
  <si>
    <t>　冊</t>
  </si>
</sst>
</file>

<file path=xl/styles.xml><?xml version="1.0" encoding="utf-8"?>
<styleSheet xmlns="http://schemas.openxmlformats.org/spreadsheetml/2006/main">
  <numFmts count="5">
    <numFmt numFmtId="176" formatCode="0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43" formatCode="_ * #,##0.00_ ;_ * \-#,##0.00_ ;_ * &quot;-&quot;??_ ;_ @_ "/>
  </numFmts>
  <fonts count="32">
    <font>
      <sz val="11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2"/>
      <name val="ＭＳ ゴシック"/>
      <charset val="128"/>
    </font>
    <font>
      <sz val="14"/>
      <name val="ＭＳ ゴシック"/>
      <charset val="128"/>
    </font>
    <font>
      <sz val="12"/>
      <color theme="1"/>
      <name val="ＭＳ ゴシック"/>
      <charset val="128"/>
    </font>
    <font>
      <sz val="8"/>
      <name val="ＭＳ ゴシック"/>
      <charset val="128"/>
    </font>
    <font>
      <sz val="6"/>
      <name val="ＭＳ ゴシック"/>
      <charset val="128"/>
    </font>
    <font>
      <sz val="6"/>
      <color theme="1"/>
      <name val="ＭＳ ゴシック"/>
      <charset val="128"/>
    </font>
    <font>
      <sz val="14"/>
      <color theme="1"/>
      <name val="ＭＳ ゴシック"/>
      <charset val="128"/>
    </font>
    <font>
      <b/>
      <sz val="14"/>
      <color theme="1"/>
      <name val="ＭＳ ゴシック"/>
      <charset val="128"/>
    </font>
    <font>
      <b/>
      <sz val="20"/>
      <color theme="1"/>
      <name val="ＭＳ Ｐゴシック"/>
      <charset val="128"/>
      <scheme val="minor"/>
    </font>
    <font>
      <u/>
      <sz val="11"/>
      <color theme="10"/>
      <name val="ＭＳ Ｐゴシック"/>
      <charset val="128"/>
    </font>
    <font>
      <sz val="11"/>
      <color theme="1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name val="ＭＳ Ｐゴシック"/>
      <charset val="128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/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4" borderId="13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13" applyFont="1" applyBorder="1" applyAlignment="1">
      <alignment horizontal="center" vertical="center" shrinkToFit="1"/>
    </xf>
    <xf numFmtId="0" fontId="2" fillId="0" borderId="2" xfId="13" applyFont="1" applyBorder="1" applyAlignment="1">
      <alignment horizontal="center" vertical="center" shrinkToFit="1"/>
    </xf>
    <xf numFmtId="0" fontId="3" fillId="0" borderId="1" xfId="13" applyFont="1" applyBorder="1" applyAlignment="1">
      <alignment horizontal="distributed" vertical="center"/>
    </xf>
    <xf numFmtId="0" fontId="3" fillId="0" borderId="3" xfId="13" applyFont="1" applyBorder="1" applyAlignment="1">
      <alignment horizontal="distributed" vertical="center"/>
    </xf>
    <xf numFmtId="0" fontId="1" fillId="0" borderId="1" xfId="13" applyFont="1" applyBorder="1" applyAlignment="1">
      <alignment horizontal="distributed" vertical="center"/>
    </xf>
    <xf numFmtId="0" fontId="1" fillId="0" borderId="2" xfId="13" applyFont="1" applyBorder="1" applyAlignment="1">
      <alignment horizontal="distributed" vertical="center"/>
    </xf>
    <xf numFmtId="0" fontId="4" fillId="0" borderId="4" xfId="13" applyFont="1" applyBorder="1" applyAlignment="1">
      <alignment horizontal="center" vertical="center" shrinkToFit="1"/>
    </xf>
    <xf numFmtId="0" fontId="5" fillId="0" borderId="4" xfId="13" applyFont="1" applyBorder="1" applyAlignment="1">
      <alignment horizontal="center" vertical="center" shrinkToFit="1"/>
    </xf>
    <xf numFmtId="0" fontId="4" fillId="0" borderId="1" xfId="13" applyFont="1" applyBorder="1" applyAlignment="1">
      <alignment horizontal="center" vertical="center" shrinkToFit="1"/>
    </xf>
    <xf numFmtId="0" fontId="4" fillId="0" borderId="2" xfId="13" applyFont="1" applyBorder="1" applyAlignment="1">
      <alignment horizontal="center" vertical="center" shrinkToFit="1"/>
    </xf>
    <xf numFmtId="0" fontId="6" fillId="0" borderId="4" xfId="13" applyFont="1" applyBorder="1" applyAlignment="1">
      <alignment horizontal="center" vertical="center" wrapText="1" shrinkToFit="1"/>
    </xf>
    <xf numFmtId="0" fontId="1" fillId="0" borderId="4" xfId="13" applyFont="1" applyBorder="1" applyAlignment="1">
      <alignment horizontal="distributed" vertical="center"/>
    </xf>
    <xf numFmtId="0" fontId="1" fillId="0" borderId="4" xfId="13" applyFont="1" applyBorder="1" applyAlignment="1">
      <alignment vertical="center" shrinkToFit="1"/>
    </xf>
    <xf numFmtId="0" fontId="7" fillId="0" borderId="4" xfId="13" applyFont="1" applyBorder="1" applyAlignment="1">
      <alignment vertical="center" wrapText="1" shrinkToFit="1"/>
    </xf>
    <xf numFmtId="0" fontId="8" fillId="0" borderId="0" xfId="0" applyFont="1" applyAlignment="1">
      <alignment vertical="center"/>
    </xf>
    <xf numFmtId="0" fontId="8" fillId="0" borderId="4" xfId="13" applyFont="1" applyBorder="1" applyAlignment="1">
      <alignment horizontal="center" vertical="center" shrinkToFit="1"/>
    </xf>
    <xf numFmtId="0" fontId="8" fillId="0" borderId="1" xfId="13" applyFont="1" applyBorder="1" applyAlignment="1">
      <alignment horizontal="center" vertical="center" shrinkToFit="1"/>
    </xf>
    <xf numFmtId="0" fontId="8" fillId="0" borderId="2" xfId="13" applyFont="1" applyBorder="1" applyAlignment="1">
      <alignment horizontal="center" vertical="center" shrinkToFit="1"/>
    </xf>
    <xf numFmtId="0" fontId="9" fillId="0" borderId="1" xfId="13" applyFont="1" applyBorder="1" applyAlignment="1">
      <alignment horizontal="center" vertical="center" shrinkToFit="1"/>
    </xf>
    <xf numFmtId="0" fontId="9" fillId="0" borderId="2" xfId="13" applyFont="1" applyBorder="1" applyAlignment="1">
      <alignment horizontal="center" vertical="center" shrinkToFit="1"/>
    </xf>
    <xf numFmtId="0" fontId="1" fillId="0" borderId="0" xfId="13" applyFont="1" applyFill="1" applyBorder="1" applyAlignment="1">
      <alignment vertical="center"/>
    </xf>
    <xf numFmtId="0" fontId="3" fillId="0" borderId="2" xfId="13" applyFont="1" applyBorder="1" applyAlignment="1">
      <alignment horizontal="distributed" vertical="center"/>
    </xf>
    <xf numFmtId="0" fontId="8" fillId="0" borderId="4" xfId="13" applyFont="1" applyBorder="1" applyAlignment="1">
      <alignment horizontal="distributed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0" fontId="8" fillId="0" borderId="1" xfId="13" applyFont="1" applyBorder="1" applyAlignment="1">
      <alignment horizontal="center" vertical="center"/>
    </xf>
    <xf numFmtId="0" fontId="8" fillId="0" borderId="2" xfId="13" applyFont="1" applyBorder="1" applyAlignment="1">
      <alignment horizontal="center" vertical="center"/>
    </xf>
    <xf numFmtId="176" fontId="8" fillId="0" borderId="4" xfId="13" applyNumberFormat="1" applyFont="1" applyBorder="1" applyAlignment="1">
      <alignment horizontal="distributed" vertical="center"/>
    </xf>
    <xf numFmtId="176" fontId="8" fillId="0" borderId="1" xfId="13" applyNumberFormat="1" applyFont="1" applyBorder="1" applyAlignment="1">
      <alignment horizontal="center" vertical="center"/>
    </xf>
    <xf numFmtId="176" fontId="8" fillId="0" borderId="2" xfId="13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/>
    <xf numFmtId="0" fontId="11" fillId="0" borderId="0" xfId="10" applyAlignment="1" applyProtection="1">
      <alignment vertical="center"/>
    </xf>
    <xf numFmtId="0" fontId="8" fillId="0" borderId="4" xfId="13" applyFont="1" applyBorder="1" applyAlignment="1">
      <alignment horizontal="distributed" vertical="center" shrinkToFit="1"/>
    </xf>
    <xf numFmtId="0" fontId="8" fillId="0" borderId="4" xfId="13" applyFont="1" applyBorder="1" applyAlignment="1">
      <alignment horizontal="left" vertical="center" shrinkToFit="1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標準 4" xfId="13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14</xdr:col>
      <xdr:colOff>146050</xdr:colOff>
      <xdr:row>2</xdr:row>
      <xdr:rowOff>12700</xdr:rowOff>
    </xdr:from>
    <xdr:to>
      <xdr:col>18</xdr:col>
      <xdr:colOff>19050</xdr:colOff>
      <xdr:row>21</xdr:row>
      <xdr:rowOff>228600</xdr:rowOff>
    </xdr:to>
    <xdr:sp>
      <xdr:nvSpPr>
        <xdr:cNvPr id="3" name="四角形吹き出し 2"/>
        <xdr:cNvSpPr/>
      </xdr:nvSpPr>
      <xdr:spPr>
        <a:xfrm>
          <a:off x="9747250" y="355600"/>
          <a:ext cx="2616200" cy="5427980"/>
        </a:xfrm>
        <a:prstGeom prst="wedgeRectCallout">
          <a:avLst>
            <a:gd name="adj1" fmla="val -148334"/>
            <a:gd name="adj2" fmla="val 387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この表にチーム名，監督，コーチ，マネージャー，背番号，氏名，学年または年齢，身長，備考を直接入力してください。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この基本シートはパンフレット用に飛ぶようになっています。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背番号に関しては、主将（キャプテン）は丸番号①、②、③・・・などで記入してください。その他の選手の番号は普通の数字１、２、３・・・で記入してください。</a:t>
          </a:r>
          <a:endParaRPr kumimoji="1" lang="ja-JP" altLang="en-US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en-US" altLang="ja-JP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パンフレット購入冊数を必ず記入してください。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184150</xdr:colOff>
      <xdr:row>2</xdr:row>
      <xdr:rowOff>57150</xdr:rowOff>
    </xdr:from>
    <xdr:to>
      <xdr:col>10</xdr:col>
      <xdr:colOff>146050</xdr:colOff>
      <xdr:row>23</xdr:row>
      <xdr:rowOff>0</xdr:rowOff>
    </xdr:to>
    <xdr:sp>
      <xdr:nvSpPr>
        <xdr:cNvPr id="5" name="右中かっこ 4"/>
        <xdr:cNvSpPr/>
      </xdr:nvSpPr>
      <xdr:spPr>
        <a:xfrm>
          <a:off x="6356350" y="400050"/>
          <a:ext cx="647700" cy="5703570"/>
        </a:xfrm>
        <a:prstGeom prst="rightBrace">
          <a:avLst>
            <a:gd name="adj1" fmla="val 8333"/>
            <a:gd name="adj2" fmla="val 50321"/>
          </a:avLst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603250</xdr:colOff>
      <xdr:row>1</xdr:row>
      <xdr:rowOff>133350</xdr:rowOff>
    </xdr:from>
    <xdr:to>
      <xdr:col>15</xdr:col>
      <xdr:colOff>476250</xdr:colOff>
      <xdr:row>11</xdr:row>
      <xdr:rowOff>120650</xdr:rowOff>
    </xdr:to>
    <xdr:sp>
      <xdr:nvSpPr>
        <xdr:cNvPr id="2" name="四角形吹き出し 1"/>
        <xdr:cNvSpPr/>
      </xdr:nvSpPr>
      <xdr:spPr>
        <a:xfrm>
          <a:off x="5975350" y="419100"/>
          <a:ext cx="2540000" cy="2844800"/>
        </a:xfrm>
        <a:prstGeom prst="wedgeRectCallout">
          <a:avLst>
            <a:gd name="adj1" fmla="val -84844"/>
            <a:gd name="adj2" fmla="val 502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この表には直接入力しないでください。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このシートには基本シートから飛んでくるように式が入っています。</a:t>
          </a:r>
          <a:endParaRPr kumimoji="1" lang="en-US" altLang="ja-JP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隣の基本シートへ入力をお願いします。</a:t>
          </a:r>
          <a:endParaRPr kumimoji="1" lang="ja-JP" altLang="en-US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</xdr:col>
      <xdr:colOff>266700</xdr:colOff>
      <xdr:row>1</xdr:row>
      <xdr:rowOff>19050</xdr:rowOff>
    </xdr:from>
    <xdr:to>
      <xdr:col>10</xdr:col>
      <xdr:colOff>228600</xdr:colOff>
      <xdr:row>21</xdr:row>
      <xdr:rowOff>241300</xdr:rowOff>
    </xdr:to>
    <xdr:sp>
      <xdr:nvSpPr>
        <xdr:cNvPr id="3" name="右中かっこ 2"/>
        <xdr:cNvSpPr/>
      </xdr:nvSpPr>
      <xdr:spPr>
        <a:xfrm>
          <a:off x="4305300" y="304800"/>
          <a:ext cx="628650" cy="5937250"/>
        </a:xfrm>
        <a:prstGeom prst="rightBrace">
          <a:avLst>
            <a:gd name="adj1" fmla="val 8333"/>
            <a:gd name="adj2" fmla="val 50321"/>
          </a:avLst>
        </a:prstGeom>
        <a:ln w="381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nior_hs_woman@kva-v.com" TargetMode="External"/><Relationship Id="rId2" Type="http://schemas.openxmlformats.org/officeDocument/2006/relationships/hyperlink" Target="mailto:junior_hs_man@kva-v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70C0"/>
  </sheetPr>
  <dimension ref="B3:L26"/>
  <sheetViews>
    <sheetView tabSelected="1" workbookViewId="0">
      <selection activeCell="M23" sqref="M23"/>
    </sheetView>
  </sheetViews>
  <sheetFormatPr defaultColWidth="9" defaultRowHeight="13.5"/>
  <sheetData>
    <row r="3" ht="21.6" customHeight="1" spans="2:12">
      <c r="B3" s="2" t="s">
        <v>0</v>
      </c>
      <c r="C3" s="3"/>
      <c r="D3" s="4" t="s">
        <v>1</v>
      </c>
      <c r="E3" s="5"/>
      <c r="F3" s="5"/>
      <c r="G3" s="5"/>
      <c r="H3" s="5"/>
      <c r="I3" s="23"/>
      <c r="L3" t="s">
        <v>2</v>
      </c>
    </row>
    <row r="4" ht="21.6" customHeight="1" spans="2:12">
      <c r="B4" s="6" t="s">
        <v>3</v>
      </c>
      <c r="C4" s="7"/>
      <c r="D4" s="8"/>
      <c r="E4" s="9" t="s">
        <v>4</v>
      </c>
      <c r="F4" s="10"/>
      <c r="G4" s="11"/>
      <c r="H4" s="12" t="s">
        <v>5</v>
      </c>
      <c r="I4" s="14"/>
      <c r="K4" t="str">
        <f>IF('直接入力用（基本入力シート）'!D4="","",'直接入力用（基本入力シート）'!D4)</f>
        <v/>
      </c>
      <c r="L4" s="36" t="s">
        <v>6</v>
      </c>
    </row>
    <row r="5" ht="21.6" customHeight="1" spans="2:9">
      <c r="B5" s="13" t="s">
        <v>7</v>
      </c>
      <c r="C5" s="14" t="s">
        <v>8</v>
      </c>
      <c r="D5" s="6" t="s">
        <v>9</v>
      </c>
      <c r="E5" s="7"/>
      <c r="F5" s="15" t="s">
        <v>10</v>
      </c>
      <c r="G5" s="6" t="s">
        <v>11</v>
      </c>
      <c r="H5" s="7"/>
      <c r="I5" s="13" t="s">
        <v>12</v>
      </c>
    </row>
    <row r="6" ht="21.6" customHeight="1" spans="2:12">
      <c r="B6" s="24">
        <v>1</v>
      </c>
      <c r="C6" s="24"/>
      <c r="D6" s="25"/>
      <c r="E6" s="26"/>
      <c r="F6" s="27"/>
      <c r="G6" s="25"/>
      <c r="H6" s="26"/>
      <c r="I6" s="37"/>
      <c r="L6" t="s">
        <v>13</v>
      </c>
    </row>
    <row r="7" ht="21.6" customHeight="1" spans="2:12">
      <c r="B7" s="24">
        <v>2</v>
      </c>
      <c r="C7" s="24"/>
      <c r="D7" s="25"/>
      <c r="E7" s="26"/>
      <c r="F7" s="27"/>
      <c r="G7" s="25"/>
      <c r="H7" s="26"/>
      <c r="I7" s="37"/>
      <c r="L7" s="36" t="s">
        <v>14</v>
      </c>
    </row>
    <row r="8" ht="21.6" customHeight="1" spans="2:9">
      <c r="B8" s="24">
        <v>3</v>
      </c>
      <c r="C8" s="24"/>
      <c r="D8" s="25"/>
      <c r="E8" s="26"/>
      <c r="F8" s="27"/>
      <c r="G8" s="25"/>
      <c r="H8" s="26"/>
      <c r="I8" s="37"/>
    </row>
    <row r="9" ht="21.6" customHeight="1" spans="2:9">
      <c r="B9" s="24">
        <v>4</v>
      </c>
      <c r="C9" s="24"/>
      <c r="D9" s="25"/>
      <c r="E9" s="26"/>
      <c r="F9" s="27"/>
      <c r="G9" s="25"/>
      <c r="H9" s="26"/>
      <c r="I9" s="37"/>
    </row>
    <row r="10" ht="21.6" customHeight="1" spans="2:9">
      <c r="B10" s="24">
        <v>5</v>
      </c>
      <c r="C10" s="24"/>
      <c r="D10" s="25"/>
      <c r="E10" s="26"/>
      <c r="F10" s="27"/>
      <c r="G10" s="25"/>
      <c r="H10" s="26"/>
      <c r="I10" s="37"/>
    </row>
    <row r="11" ht="21.6" customHeight="1" spans="2:9">
      <c r="B11" s="24">
        <v>6</v>
      </c>
      <c r="C11" s="24"/>
      <c r="D11" s="25"/>
      <c r="E11" s="26"/>
      <c r="F11" s="27"/>
      <c r="G11" s="25"/>
      <c r="H11" s="26"/>
      <c r="I11" s="37"/>
    </row>
    <row r="12" ht="21.6" customHeight="1" spans="2:9">
      <c r="B12" s="24">
        <v>7</v>
      </c>
      <c r="C12" s="24"/>
      <c r="D12" s="25"/>
      <c r="E12" s="26"/>
      <c r="F12" s="27"/>
      <c r="G12" s="25"/>
      <c r="H12" s="26"/>
      <c r="I12" s="37"/>
    </row>
    <row r="13" ht="21.6" customHeight="1" spans="2:9">
      <c r="B13" s="24">
        <v>8</v>
      </c>
      <c r="C13" s="24"/>
      <c r="D13" s="25"/>
      <c r="E13" s="26"/>
      <c r="F13" s="27"/>
      <c r="G13" s="25"/>
      <c r="H13" s="26"/>
      <c r="I13" s="37"/>
    </row>
    <row r="14" ht="21.6" customHeight="1" spans="2:9">
      <c r="B14" s="24">
        <v>9</v>
      </c>
      <c r="C14" s="24"/>
      <c r="D14" s="25"/>
      <c r="E14" s="26"/>
      <c r="F14" s="27"/>
      <c r="G14" s="25"/>
      <c r="H14" s="26"/>
      <c r="I14" s="37"/>
    </row>
    <row r="15" ht="21.6" customHeight="1" spans="2:9">
      <c r="B15" s="24">
        <v>10</v>
      </c>
      <c r="C15" s="24"/>
      <c r="D15" s="25"/>
      <c r="E15" s="26"/>
      <c r="F15" s="27"/>
      <c r="G15" s="25"/>
      <c r="H15" s="26"/>
      <c r="I15" s="37"/>
    </row>
    <row r="16" ht="21.6" customHeight="1" spans="2:9">
      <c r="B16" s="24">
        <v>11</v>
      </c>
      <c r="C16" s="24"/>
      <c r="D16" s="25"/>
      <c r="E16" s="26"/>
      <c r="F16" s="27"/>
      <c r="G16" s="25"/>
      <c r="H16" s="26"/>
      <c r="I16" s="37"/>
    </row>
    <row r="17" ht="21.6" customHeight="1" spans="2:9">
      <c r="B17" s="24">
        <v>12</v>
      </c>
      <c r="C17" s="24"/>
      <c r="D17" s="25"/>
      <c r="E17" s="26"/>
      <c r="F17" s="27"/>
      <c r="G17" s="25"/>
      <c r="H17" s="26"/>
      <c r="I17" s="38" t="s">
        <v>15</v>
      </c>
    </row>
    <row r="18" ht="21.6" customHeight="1" spans="2:9">
      <c r="B18" s="24">
        <v>13</v>
      </c>
      <c r="C18" s="24"/>
      <c r="D18" s="25"/>
      <c r="E18" s="26"/>
      <c r="F18" s="27"/>
      <c r="G18" s="25"/>
      <c r="H18" s="26"/>
      <c r="I18" s="38"/>
    </row>
    <row r="19" ht="21.6" customHeight="1" spans="2:9">
      <c r="B19" s="24">
        <v>14</v>
      </c>
      <c r="C19" s="24"/>
      <c r="D19" s="25"/>
      <c r="E19" s="26"/>
      <c r="F19" s="27"/>
      <c r="G19" s="25"/>
      <c r="H19" s="26"/>
      <c r="I19" s="38"/>
    </row>
    <row r="20" ht="21.6" customHeight="1" spans="2:9">
      <c r="B20" s="24">
        <v>15</v>
      </c>
      <c r="C20" s="24" t="str">
        <f t="shared" ref="C20:C23" si="0">IF(K20="","",K20)</f>
        <v/>
      </c>
      <c r="D20" s="28"/>
      <c r="E20" s="29" t="str">
        <f>IF(M20="","",M20)</f>
        <v/>
      </c>
      <c r="F20" s="30"/>
      <c r="G20" s="31"/>
      <c r="H20" s="32"/>
      <c r="I20" s="38"/>
    </row>
    <row r="21" ht="21.6" customHeight="1" spans="2:9">
      <c r="B21" s="24">
        <v>16</v>
      </c>
      <c r="C21" s="24" t="str">
        <f t="shared" si="0"/>
        <v/>
      </c>
      <c r="D21" s="28" t="str">
        <f>IF(M21="","",M21)</f>
        <v/>
      </c>
      <c r="E21" s="29"/>
      <c r="F21" s="30"/>
      <c r="G21" s="31"/>
      <c r="H21" s="32"/>
      <c r="I21" s="38"/>
    </row>
    <row r="22" ht="21.6" customHeight="1" spans="2:9">
      <c r="B22" s="24">
        <v>17</v>
      </c>
      <c r="C22" s="24" t="str">
        <f t="shared" si="0"/>
        <v/>
      </c>
      <c r="D22" s="28" t="str">
        <f>IF(M22="","",M22)</f>
        <v/>
      </c>
      <c r="E22" s="29"/>
      <c r="F22" s="30"/>
      <c r="G22" s="31"/>
      <c r="H22" s="32"/>
      <c r="I22" s="38"/>
    </row>
    <row r="23" ht="21.6" customHeight="1" spans="2:9">
      <c r="B23" s="24">
        <v>18</v>
      </c>
      <c r="C23" s="24" t="str">
        <f t="shared" si="0"/>
        <v/>
      </c>
      <c r="D23" s="28"/>
      <c r="E23" s="29" t="str">
        <f>IF(M23="","",M23)</f>
        <v/>
      </c>
      <c r="F23" s="30"/>
      <c r="G23" s="31"/>
      <c r="H23" s="32"/>
      <c r="I23" s="38"/>
    </row>
    <row r="24" ht="12" customHeight="1"/>
    <row r="25" ht="26" customHeight="1" spans="3:8">
      <c r="C25" s="33" t="s">
        <v>16</v>
      </c>
      <c r="G25" s="34"/>
      <c r="H25" s="35" t="s">
        <v>17</v>
      </c>
    </row>
    <row r="26" ht="18" customHeight="1"/>
  </sheetData>
  <mergeCells count="42">
    <mergeCell ref="B3:C3"/>
    <mergeCell ref="D3:I3"/>
    <mergeCell ref="B4:C4"/>
    <mergeCell ref="F4:G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</mergeCells>
  <hyperlinks>
    <hyperlink ref="L4" r:id="rId2" display="junior_hs_man@kva-v.com"/>
    <hyperlink ref="L7" r:id="rId3" display="junior_hs_woman@kva-v.com"/>
  </hyperlink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I23"/>
  <sheetViews>
    <sheetView workbookViewId="0">
      <selection activeCell="G15" sqref="G15:H15"/>
    </sheetView>
  </sheetViews>
  <sheetFormatPr defaultColWidth="8.75" defaultRowHeight="13.5"/>
  <cols>
    <col min="1" max="1" width="4.5" style="1" customWidth="1"/>
    <col min="2" max="3" width="5" style="1" customWidth="1"/>
    <col min="4" max="4" width="10" style="1" customWidth="1"/>
    <col min="5" max="5" width="4.5" style="1" customWidth="1"/>
    <col min="6" max="6" width="5" style="1" customWidth="1"/>
    <col min="7" max="8" width="4.5" style="1" customWidth="1"/>
    <col min="9" max="9" width="10" style="1" customWidth="1"/>
    <col min="10" max="16384" width="8.75" style="1"/>
  </cols>
  <sheetData>
    <row r="1" ht="22.5" customHeight="1"/>
    <row r="2" ht="22.5" customHeight="1" spans="2:9">
      <c r="B2" s="2" t="s">
        <v>0</v>
      </c>
      <c r="C2" s="3"/>
      <c r="D2" s="4" t="str">
        <f>'直接入力用（基本入力シート）'!D3</f>
        <v>中学校</v>
      </c>
      <c r="E2" s="5"/>
      <c r="F2" s="5"/>
      <c r="G2" s="5"/>
      <c r="H2" s="5"/>
      <c r="I2" s="23"/>
    </row>
    <row r="3" ht="22.5" customHeight="1" spans="2:9">
      <c r="B3" s="6" t="s">
        <v>3</v>
      </c>
      <c r="C3" s="7"/>
      <c r="D3" s="8" t="str">
        <f>IF('直接入力用（基本入力シート）'!D4="","",'直接入力用（基本入力シート）'!D4)</f>
        <v/>
      </c>
      <c r="E3" s="9" t="s">
        <v>4</v>
      </c>
      <c r="F3" s="10" t="str">
        <f>IF('直接入力用（基本入力シート）'!F4="","",'直接入力用（基本入力シート）'!F4)</f>
        <v/>
      </c>
      <c r="G3" s="11"/>
      <c r="H3" s="12" t="s">
        <v>5</v>
      </c>
      <c r="I3" s="14" t="str">
        <f>IF('直接入力用（基本入力シート）'!I4="","",'直接入力用（基本入力シート）'!I4)</f>
        <v/>
      </c>
    </row>
    <row r="4" ht="22.5" customHeight="1" spans="2:9">
      <c r="B4" s="13" t="s">
        <v>7</v>
      </c>
      <c r="C4" s="14" t="s">
        <v>8</v>
      </c>
      <c r="D4" s="6" t="s">
        <v>9</v>
      </c>
      <c r="E4" s="7"/>
      <c r="F4" s="15" t="s">
        <v>10</v>
      </c>
      <c r="G4" s="6" t="s">
        <v>11</v>
      </c>
      <c r="H4" s="7"/>
      <c r="I4" s="13" t="s">
        <v>12</v>
      </c>
    </row>
    <row r="5" ht="22.5" customHeight="1" spans="1:9">
      <c r="A5" s="16"/>
      <c r="B5" s="17">
        <f>IF('直接入力用（基本入力シート）'!B6="","",'直接入力用（基本入力シート）'!B6)</f>
        <v>1</v>
      </c>
      <c r="C5" s="17" t="str">
        <f>IF('直接入力用（基本入力シート）'!C6="","",'直接入力用（基本入力シート）'!C6)</f>
        <v/>
      </c>
      <c r="D5" s="18" t="str">
        <f>IF('直接入力用（基本入力シート）'!D6="","",'直接入力用（基本入力シート）'!D6)</f>
        <v/>
      </c>
      <c r="E5" s="19"/>
      <c r="F5" s="17" t="str">
        <f>IF('直接入力用（基本入力シート）'!F6="","",'直接入力用（基本入力シート）'!F6)</f>
        <v/>
      </c>
      <c r="G5" s="18" t="str">
        <f>IF('直接入力用（基本入力シート）'!G6="","",'直接入力用（基本入力シート）'!G6)</f>
        <v/>
      </c>
      <c r="H5" s="19"/>
      <c r="I5" s="14" t="str">
        <f>IF('直接入力用（基本入力シート）'!I6="","",'直接入力用（基本入力シート）'!I6)</f>
        <v/>
      </c>
    </row>
    <row r="6" ht="22.5" customHeight="1" spans="1:9">
      <c r="A6" s="16"/>
      <c r="B6" s="17">
        <f>IF('直接入力用（基本入力シート）'!B7="","",'直接入力用（基本入力シート）'!B7)</f>
        <v>2</v>
      </c>
      <c r="C6" s="17" t="str">
        <f>IF('直接入力用（基本入力シート）'!C7="","",'直接入力用（基本入力シート）'!C7)</f>
        <v/>
      </c>
      <c r="D6" s="18" t="str">
        <f>IF('直接入力用（基本入力シート）'!D7="","",'直接入力用（基本入力シート）'!D7)</f>
        <v/>
      </c>
      <c r="E6" s="19"/>
      <c r="F6" s="17" t="str">
        <f>IF('直接入力用（基本入力シート）'!F7="","",'直接入力用（基本入力シート）'!F7)</f>
        <v/>
      </c>
      <c r="G6" s="18" t="str">
        <f>IF('直接入力用（基本入力シート）'!G7="","",'直接入力用（基本入力シート）'!G7)</f>
        <v/>
      </c>
      <c r="H6" s="19" t="str">
        <f>IF('直接入力用（基本入力シート）'!H7="","",'直接入力用（基本入力シート）'!H7)</f>
        <v/>
      </c>
      <c r="I6" s="14" t="str">
        <f>IF('直接入力用（基本入力シート）'!I7="","",'直接入力用（基本入力シート）'!I7)</f>
        <v/>
      </c>
    </row>
    <row r="7" ht="22.5" customHeight="1" spans="1:9">
      <c r="A7" s="16"/>
      <c r="B7" s="17">
        <f>IF('直接入力用（基本入力シート）'!B8="","",'直接入力用（基本入力シート）'!B8)</f>
        <v>3</v>
      </c>
      <c r="C7" s="17" t="str">
        <f>IF('直接入力用（基本入力シート）'!C8="","",'直接入力用（基本入力シート）'!C8)</f>
        <v/>
      </c>
      <c r="D7" s="18" t="str">
        <f>IF('直接入力用（基本入力シート）'!D8="","",'直接入力用（基本入力シート）'!D8)</f>
        <v/>
      </c>
      <c r="E7" s="19"/>
      <c r="F7" s="17" t="str">
        <f>IF('直接入力用（基本入力シート）'!F8="","",'直接入力用（基本入力シート）'!F8)</f>
        <v/>
      </c>
      <c r="G7" s="18" t="str">
        <f>IF('直接入力用（基本入力シート）'!G8="","",'直接入力用（基本入力シート）'!G8)</f>
        <v/>
      </c>
      <c r="H7" s="19" t="str">
        <f>IF('直接入力用（基本入力シート）'!H8="","",'直接入力用（基本入力シート）'!H8)</f>
        <v/>
      </c>
      <c r="I7" s="14" t="str">
        <f>IF('直接入力用（基本入力シート）'!I8="","",'直接入力用（基本入力シート）'!I8)</f>
        <v/>
      </c>
    </row>
    <row r="8" ht="22.5" customHeight="1" spans="1:9">
      <c r="A8" s="16"/>
      <c r="B8" s="17">
        <f>IF('直接入力用（基本入力シート）'!B9="","",'直接入力用（基本入力シート）'!B9)</f>
        <v>4</v>
      </c>
      <c r="C8" s="17" t="str">
        <f>IF('直接入力用（基本入力シート）'!C9="","",'直接入力用（基本入力シート）'!C9)</f>
        <v/>
      </c>
      <c r="D8" s="18" t="str">
        <f>IF('直接入力用（基本入力シート）'!D9="","",'直接入力用（基本入力シート）'!D9)</f>
        <v/>
      </c>
      <c r="E8" s="19"/>
      <c r="F8" s="17" t="str">
        <f>IF('直接入力用（基本入力シート）'!F9="","",'直接入力用（基本入力シート）'!F9)</f>
        <v/>
      </c>
      <c r="G8" s="18" t="str">
        <f>IF('直接入力用（基本入力シート）'!G9="","",'直接入力用（基本入力シート）'!G9)</f>
        <v/>
      </c>
      <c r="H8" s="19" t="str">
        <f>IF('直接入力用（基本入力シート）'!H9="","",'直接入力用（基本入力シート）'!H9)</f>
        <v/>
      </c>
      <c r="I8" s="14" t="str">
        <f>IF('直接入力用（基本入力シート）'!I9="","",'直接入力用（基本入力シート）'!I9)</f>
        <v/>
      </c>
    </row>
    <row r="9" ht="22.5" customHeight="1" spans="1:9">
      <c r="A9" s="16"/>
      <c r="B9" s="17">
        <f>IF('直接入力用（基本入力シート）'!B10="","",'直接入力用（基本入力シート）'!B10)</f>
        <v>5</v>
      </c>
      <c r="C9" s="17" t="str">
        <f>IF('直接入力用（基本入力シート）'!C10="","",'直接入力用（基本入力シート）'!C10)</f>
        <v/>
      </c>
      <c r="D9" s="18" t="str">
        <f>IF('直接入力用（基本入力シート）'!D10="","",'直接入力用（基本入力シート）'!D10)</f>
        <v/>
      </c>
      <c r="E9" s="19"/>
      <c r="F9" s="17" t="str">
        <f>IF('直接入力用（基本入力シート）'!F10="","",'直接入力用（基本入力シート）'!F10)</f>
        <v/>
      </c>
      <c r="G9" s="18" t="str">
        <f>IF('直接入力用（基本入力シート）'!G10="","",'直接入力用（基本入力シート）'!G10)</f>
        <v/>
      </c>
      <c r="H9" s="19" t="str">
        <f>IF('直接入力用（基本入力シート）'!H10="","",'直接入力用（基本入力シート）'!H10)</f>
        <v/>
      </c>
      <c r="I9" s="14" t="str">
        <f>IF('直接入力用（基本入力シート）'!I10="","",'直接入力用（基本入力シート）'!I10)</f>
        <v/>
      </c>
    </row>
    <row r="10" ht="22.5" customHeight="1" spans="1:9">
      <c r="A10" s="16"/>
      <c r="B10" s="17">
        <f>IF('直接入力用（基本入力シート）'!B11="","",'直接入力用（基本入力シート）'!B11)</f>
        <v>6</v>
      </c>
      <c r="C10" s="17" t="str">
        <f>IF('直接入力用（基本入力シート）'!C11="","",'直接入力用（基本入力シート）'!C11)</f>
        <v/>
      </c>
      <c r="D10" s="18" t="str">
        <f>IF('直接入力用（基本入力シート）'!D11="","",'直接入力用（基本入力シート）'!D11)</f>
        <v/>
      </c>
      <c r="E10" s="19"/>
      <c r="F10" s="17" t="str">
        <f>IF('直接入力用（基本入力シート）'!F11="","",'直接入力用（基本入力シート）'!F11)</f>
        <v/>
      </c>
      <c r="G10" s="18" t="str">
        <f>IF('直接入力用（基本入力シート）'!G11="","",'直接入力用（基本入力シート）'!G11)</f>
        <v/>
      </c>
      <c r="H10" s="19" t="str">
        <f>IF('直接入力用（基本入力シート）'!H11="","",'直接入力用（基本入力シート）'!H11)</f>
        <v/>
      </c>
      <c r="I10" s="14" t="str">
        <f>IF('直接入力用（基本入力シート）'!I11="","",'直接入力用（基本入力シート）'!I11)</f>
        <v/>
      </c>
    </row>
    <row r="11" ht="22.5" customHeight="1" spans="1:9">
      <c r="A11" s="16"/>
      <c r="B11" s="17">
        <f>IF('直接入力用（基本入力シート）'!B12="","",'直接入力用（基本入力シート）'!B12)</f>
        <v>7</v>
      </c>
      <c r="C11" s="17" t="str">
        <f>IF('直接入力用（基本入力シート）'!C12="","",'直接入力用（基本入力シート）'!C12)</f>
        <v/>
      </c>
      <c r="D11" s="18" t="str">
        <f>IF('直接入力用（基本入力シート）'!D12="","",'直接入力用（基本入力シート）'!D12)</f>
        <v/>
      </c>
      <c r="E11" s="19"/>
      <c r="F11" s="17" t="str">
        <f>IF('直接入力用（基本入力シート）'!F12="","",'直接入力用（基本入力シート）'!F12)</f>
        <v/>
      </c>
      <c r="G11" s="18" t="str">
        <f>IF('直接入力用（基本入力シート）'!G12="","",'直接入力用（基本入力シート）'!G12)</f>
        <v/>
      </c>
      <c r="H11" s="19" t="str">
        <f>IF('直接入力用（基本入力シート）'!H12="","",'直接入力用（基本入力シート）'!H12)</f>
        <v/>
      </c>
      <c r="I11" s="14" t="str">
        <f>IF('直接入力用（基本入力シート）'!I12="","",'直接入力用（基本入力シート）'!I12)</f>
        <v/>
      </c>
    </row>
    <row r="12" ht="22.5" customHeight="1" spans="1:9">
      <c r="A12" s="16"/>
      <c r="B12" s="17">
        <f>IF('直接入力用（基本入力シート）'!B13="","",'直接入力用（基本入力シート）'!B13)</f>
        <v>8</v>
      </c>
      <c r="C12" s="17" t="str">
        <f>IF('直接入力用（基本入力シート）'!C13="","",'直接入力用（基本入力シート）'!C13)</f>
        <v/>
      </c>
      <c r="D12" s="18" t="str">
        <f>IF('直接入力用（基本入力シート）'!D13="","",'直接入力用（基本入力シート）'!D13)</f>
        <v/>
      </c>
      <c r="E12" s="19"/>
      <c r="F12" s="17" t="str">
        <f>IF('直接入力用（基本入力シート）'!F13="","",'直接入力用（基本入力シート）'!F13)</f>
        <v/>
      </c>
      <c r="G12" s="18" t="str">
        <f>IF('直接入力用（基本入力シート）'!G13="","",'直接入力用（基本入力シート）'!G13)</f>
        <v/>
      </c>
      <c r="H12" s="19" t="str">
        <f>IF('直接入力用（基本入力シート）'!H13="","",'直接入力用（基本入力シート）'!H13)</f>
        <v/>
      </c>
      <c r="I12" s="14" t="str">
        <f>IF('直接入力用（基本入力シート）'!I13="","",'直接入力用（基本入力シート）'!I13)</f>
        <v/>
      </c>
    </row>
    <row r="13" ht="22.5" customHeight="1" spans="1:9">
      <c r="A13" s="16"/>
      <c r="B13" s="17">
        <f>IF('直接入力用（基本入力シート）'!B14="","",'直接入力用（基本入力シート）'!B14)</f>
        <v>9</v>
      </c>
      <c r="C13" s="17" t="str">
        <f>IF('直接入力用（基本入力シート）'!C14="","",'直接入力用（基本入力シート）'!C14)</f>
        <v/>
      </c>
      <c r="D13" s="18" t="str">
        <f>IF('直接入力用（基本入力シート）'!D14="","",'直接入力用（基本入力シート）'!D14)</f>
        <v/>
      </c>
      <c r="E13" s="19"/>
      <c r="F13" s="17" t="str">
        <f>IF('直接入力用（基本入力シート）'!F14="","",'直接入力用（基本入力シート）'!F14)</f>
        <v/>
      </c>
      <c r="G13" s="18" t="str">
        <f>IF('直接入力用（基本入力シート）'!G14="","",'直接入力用（基本入力シート）'!G14)</f>
        <v/>
      </c>
      <c r="H13" s="19" t="str">
        <f>IF('直接入力用（基本入力シート）'!H14="","",'直接入力用（基本入力シート）'!H14)</f>
        <v/>
      </c>
      <c r="I13" s="14" t="str">
        <f>IF('直接入力用（基本入力シート）'!I14="","",'直接入力用（基本入力シート）'!I14)</f>
        <v/>
      </c>
    </row>
    <row r="14" ht="22.5" customHeight="1" spans="1:9">
      <c r="A14" s="16"/>
      <c r="B14" s="17">
        <f>IF('直接入力用（基本入力シート）'!B15="","",'直接入力用（基本入力シート）'!B15)</f>
        <v>10</v>
      </c>
      <c r="C14" s="17" t="str">
        <f>IF('直接入力用（基本入力シート）'!C15="","",'直接入力用（基本入力シート）'!C15)</f>
        <v/>
      </c>
      <c r="D14" s="18" t="str">
        <f>IF('直接入力用（基本入力シート）'!D15="","",'直接入力用（基本入力シート）'!D15)</f>
        <v/>
      </c>
      <c r="E14" s="19"/>
      <c r="F14" s="17" t="str">
        <f>IF('直接入力用（基本入力シート）'!F15="","",'直接入力用（基本入力シート）'!F15)</f>
        <v/>
      </c>
      <c r="G14" s="18" t="str">
        <f>IF('直接入力用（基本入力シート）'!G15="","",'直接入力用（基本入力シート）'!G15)</f>
        <v/>
      </c>
      <c r="H14" s="19" t="str">
        <f>IF('直接入力用（基本入力シート）'!H15="","",'直接入力用（基本入力シート）'!H15)</f>
        <v/>
      </c>
      <c r="I14" s="14" t="str">
        <f>IF('直接入力用（基本入力シート）'!I15="","",'直接入力用（基本入力シート）'!I15)</f>
        <v/>
      </c>
    </row>
    <row r="15" ht="22.5" customHeight="1" spans="1:9">
      <c r="A15" s="16"/>
      <c r="B15" s="17">
        <f>IF('直接入力用（基本入力シート）'!B16="","",'直接入力用（基本入力シート）'!B16)</f>
        <v>11</v>
      </c>
      <c r="C15" s="17" t="str">
        <f>IF('直接入力用（基本入力シート）'!C16="","",'直接入力用（基本入力シート）'!C16)</f>
        <v/>
      </c>
      <c r="D15" s="18" t="str">
        <f>IF('直接入力用（基本入力シート）'!D16="","",'直接入力用（基本入力シート）'!D16)</f>
        <v/>
      </c>
      <c r="E15" s="19"/>
      <c r="F15" s="17" t="str">
        <f>IF('直接入力用（基本入力シート）'!F16="","",'直接入力用（基本入力シート）'!F16)</f>
        <v/>
      </c>
      <c r="G15" s="18" t="str">
        <f>IF('直接入力用（基本入力シート）'!G16="","",'直接入力用（基本入力シート）'!G16)</f>
        <v/>
      </c>
      <c r="H15" s="19" t="str">
        <f>IF('直接入力用（基本入力シート）'!H16="","",'直接入力用（基本入力シート）'!H16)</f>
        <v/>
      </c>
      <c r="I15" s="14" t="str">
        <f>IF('直接入力用（基本入力シート）'!I16="","",'直接入力用（基本入力シート）'!I16)</f>
        <v/>
      </c>
    </row>
    <row r="16" ht="22.5" customHeight="1" spans="1:9">
      <c r="A16" s="16"/>
      <c r="B16" s="17">
        <f>IF('直接入力用（基本入力シート）'!B17="","",'直接入力用（基本入力シート）'!B17)</f>
        <v>12</v>
      </c>
      <c r="C16" s="17" t="str">
        <f>IF('直接入力用（基本入力シート）'!C17="","",'直接入力用（基本入力シート）'!C17)</f>
        <v/>
      </c>
      <c r="D16" s="18" t="str">
        <f>IF('直接入力用（基本入力シート）'!D17="","",'直接入力用（基本入力シート）'!D17)</f>
        <v/>
      </c>
      <c r="E16" s="19"/>
      <c r="F16" s="17" t="str">
        <f>IF('直接入力用（基本入力シート）'!F17="","",'直接入力用（基本入力シート）'!F17)</f>
        <v/>
      </c>
      <c r="G16" s="18" t="str">
        <f>IF('直接入力用（基本入力シート）'!G17="","",'直接入力用（基本入力シート）'!G17)</f>
        <v/>
      </c>
      <c r="H16" s="19" t="str">
        <f>IF('直接入力用（基本入力シート）'!H17="","",'直接入力用（基本入力シート）'!H17)</f>
        <v/>
      </c>
      <c r="I16" s="14" t="str">
        <f>IF('直接入力用（基本入力シート）'!I17="","",'直接入力用（基本入力シート）'!I17)</f>
        <v/>
      </c>
    </row>
    <row r="17" ht="22.5" customHeight="1" spans="1:9">
      <c r="A17" s="16"/>
      <c r="B17" s="17">
        <f>IF('直接入力用（基本入力シート）'!B18="","",'直接入力用（基本入力シート）'!B18)</f>
        <v>13</v>
      </c>
      <c r="C17" s="17" t="str">
        <f>IF('直接入力用（基本入力シート）'!C18="","",'直接入力用（基本入力シート）'!C18)</f>
        <v/>
      </c>
      <c r="D17" s="18" t="str">
        <f>IF('直接入力用（基本入力シート）'!D18="","",'直接入力用（基本入力シート）'!D18)</f>
        <v/>
      </c>
      <c r="E17" s="19"/>
      <c r="F17" s="17" t="str">
        <f>IF('直接入力用（基本入力シート）'!F18="","",'直接入力用（基本入力シート）'!F18)</f>
        <v/>
      </c>
      <c r="G17" s="18" t="str">
        <f>IF('直接入力用（基本入力シート）'!G18="","",'直接入力用（基本入力シート）'!G18)</f>
        <v/>
      </c>
      <c r="H17" s="19" t="str">
        <f>IF('直接入力用（基本入力シート）'!H18="","",'直接入力用（基本入力シート）'!H18)</f>
        <v/>
      </c>
      <c r="I17" s="14" t="str">
        <f>IF('直接入力用（基本入力シート）'!I18="","",'直接入力用（基本入力シート）'!I18)</f>
        <v/>
      </c>
    </row>
    <row r="18" ht="22.5" customHeight="1" spans="1:9">
      <c r="A18" s="16"/>
      <c r="B18" s="17">
        <f>IF('直接入力用（基本入力シート）'!B19="","",'直接入力用（基本入力シート）'!B19)</f>
        <v>14</v>
      </c>
      <c r="C18" s="17" t="str">
        <f>IF('直接入力用（基本入力シート）'!C19="","",'直接入力用（基本入力シート）'!C19)</f>
        <v/>
      </c>
      <c r="D18" s="18" t="str">
        <f>IF('直接入力用（基本入力シート）'!D19="","",'直接入力用（基本入力シート）'!D19)</f>
        <v/>
      </c>
      <c r="E18" s="19"/>
      <c r="F18" s="17" t="str">
        <f>IF('直接入力用（基本入力シート）'!F19="","",'直接入力用（基本入力シート）'!F19)</f>
        <v/>
      </c>
      <c r="G18" s="18" t="str">
        <f>IF('直接入力用（基本入力シート）'!G19="","",'直接入力用（基本入力シート）'!G19)</f>
        <v/>
      </c>
      <c r="H18" s="19" t="str">
        <f>IF('直接入力用（基本入力シート）'!H19="","",'直接入力用（基本入力シート）'!H19)</f>
        <v/>
      </c>
      <c r="I18" s="14" t="str">
        <f>IF('直接入力用（基本入力シート）'!I19="","",'直接入力用（基本入力シート）'!I19)</f>
        <v/>
      </c>
    </row>
    <row r="19" ht="22.5" customHeight="1" spans="1:9">
      <c r="A19" s="16"/>
      <c r="B19" s="17">
        <f>IF('直接入力用（基本入力シート）'!B20="","",'直接入力用（基本入力シート）'!B20)</f>
        <v>15</v>
      </c>
      <c r="C19" s="17" t="str">
        <f>IF('直接入力用（基本入力シート）'!C20="","",'直接入力用（基本入力シート）'!C20)</f>
        <v/>
      </c>
      <c r="D19" s="18" t="str">
        <f>IF('直接入力用（基本入力シート）'!D20="","",'直接入力用（基本入力シート）'!D20)</f>
        <v/>
      </c>
      <c r="E19" s="19"/>
      <c r="F19" s="17" t="str">
        <f>IF('直接入力用（基本入力シート）'!F20="","",'直接入力用（基本入力シート）'!F20)</f>
        <v/>
      </c>
      <c r="G19" s="18" t="str">
        <f>IF('直接入力用（基本入力シート）'!G20="","",'直接入力用（基本入力シート）'!G20)</f>
        <v/>
      </c>
      <c r="H19" s="19" t="str">
        <f>IF('直接入力用（基本入力シート）'!H20="","",'直接入力用（基本入力シート）'!H20)</f>
        <v/>
      </c>
      <c r="I19" s="14" t="str">
        <f>IF('直接入力用（基本入力シート）'!I20="","",'直接入力用（基本入力シート）'!I20)</f>
        <v/>
      </c>
    </row>
    <row r="20" ht="22.5" customHeight="1" spans="1:9">
      <c r="A20" s="16"/>
      <c r="B20" s="17">
        <f>IF('直接入力用（基本入力シート）'!B21="","",'直接入力用（基本入力シート）'!B21)</f>
        <v>16</v>
      </c>
      <c r="C20" s="17" t="str">
        <f>IF('直接入力用（基本入力シート）'!C21="","",'直接入力用（基本入力シート）'!C21)</f>
        <v/>
      </c>
      <c r="D20" s="18" t="str">
        <f>IF('直接入力用（基本入力シート）'!D21="","",'直接入力用（基本入力シート）'!D21)</f>
        <v/>
      </c>
      <c r="E20" s="19"/>
      <c r="F20" s="17" t="str">
        <f>IF('直接入力用（基本入力シート）'!F21="","",'直接入力用（基本入力シート）'!F21)</f>
        <v/>
      </c>
      <c r="G20" s="18" t="str">
        <f>IF('直接入力用（基本入力シート）'!G21="","",'直接入力用（基本入力シート）'!G21)</f>
        <v/>
      </c>
      <c r="H20" s="19" t="str">
        <f>IF('直接入力用（基本入力シート）'!H21="","",'直接入力用（基本入力シート）'!H21)</f>
        <v/>
      </c>
      <c r="I20" s="14" t="str">
        <f>IF('直接入力用（基本入力シート）'!I21="","",'直接入力用（基本入力シート）'!I21)</f>
        <v/>
      </c>
    </row>
    <row r="21" ht="22.5" customHeight="1" spans="1:9">
      <c r="A21" s="16"/>
      <c r="B21" s="17">
        <f>IF('直接入力用（基本入力シート）'!B22="","",'直接入力用（基本入力シート）'!B22)</f>
        <v>17</v>
      </c>
      <c r="C21" s="17" t="str">
        <f>IF('直接入力用（基本入力シート）'!C22="","",'直接入力用（基本入力シート）'!C22)</f>
        <v/>
      </c>
      <c r="D21" s="18" t="str">
        <f>IF('直接入力用（基本入力シート）'!D22="","",'直接入力用（基本入力シート）'!D22)</f>
        <v/>
      </c>
      <c r="E21" s="19"/>
      <c r="F21" s="17" t="str">
        <f>IF('直接入力用（基本入力シート）'!F22="","",'直接入力用（基本入力シート）'!F22)</f>
        <v/>
      </c>
      <c r="G21" s="18" t="str">
        <f>IF('直接入力用（基本入力シート）'!G22="","",'直接入力用（基本入力シート）'!G22)</f>
        <v/>
      </c>
      <c r="H21" s="19" t="str">
        <f>IF('直接入力用（基本入力シート）'!H22="","",'直接入力用（基本入力シート）'!H22)</f>
        <v/>
      </c>
      <c r="I21" s="14" t="str">
        <f>IF('直接入力用（基本入力シート）'!I22="","",'直接入力用（基本入力シート）'!I22)</f>
        <v/>
      </c>
    </row>
    <row r="22" ht="22.5" customHeight="1" spans="1:9">
      <c r="A22" s="16"/>
      <c r="B22" s="17">
        <f>IF('直接入力用（基本入力シート）'!B23="","",'直接入力用（基本入力シート）'!B23)</f>
        <v>18</v>
      </c>
      <c r="C22" s="17" t="str">
        <f>IF('直接入力用（基本入力シート）'!C23="","",'直接入力用（基本入力シート）'!C23)</f>
        <v/>
      </c>
      <c r="D22" s="18" t="str">
        <f>IF('直接入力用（基本入力シート）'!D23="","",'直接入力用（基本入力シート）'!D23)</f>
        <v/>
      </c>
      <c r="E22" s="19"/>
      <c r="F22" s="17" t="str">
        <f>IF('直接入力用（基本入力シート）'!F23="","",'直接入力用（基本入力シート）'!F23)</f>
        <v/>
      </c>
      <c r="G22" s="20" t="str">
        <f>IF('直接入力用（基本入力シート）'!G23="","",'直接入力用（基本入力シート）'!G23)</f>
        <v/>
      </c>
      <c r="H22" s="21" t="str">
        <f>IF('直接入力用（基本入力シート）'!H23="","",'直接入力用（基本入力シート）'!H23)</f>
        <v/>
      </c>
      <c r="I22" s="14" t="str">
        <f>IF('直接入力用（基本入力シート）'!I23="","",'直接入力用（基本入力シート）'!I23)</f>
        <v/>
      </c>
    </row>
    <row r="23" ht="22.5" customHeight="1" spans="2:2">
      <c r="B23" s="22"/>
    </row>
  </sheetData>
  <mergeCells count="42">
    <mergeCell ref="B2:C2"/>
    <mergeCell ref="D2:I2"/>
    <mergeCell ref="B3:C3"/>
    <mergeCell ref="F3:G3"/>
    <mergeCell ref="D4:E4"/>
    <mergeCell ref="G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</mergeCells>
  <printOptions horizontalCentered="1"/>
  <pageMargins left="0.786805555555556" right="0.786805555555556" top="0.590277777777778" bottom="0.590277777777778" header="0.314583333333333" footer="0.314583333333333"/>
  <pageSetup paperSize="9" scale="8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直接入力用（基本入力シート）</vt:lpstr>
      <vt:lpstr>直接入力不可（パンフレット用）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鶴田荘太</dc:creator>
  <cp:lastModifiedBy>johnson</cp:lastModifiedBy>
  <dcterms:created xsi:type="dcterms:W3CDTF">2015-04-01T06:25:00Z</dcterms:created>
  <dcterms:modified xsi:type="dcterms:W3CDTF">2020-12-05T23:41:25Z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